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52" windowWidth="22980" windowHeight="7752" tabRatio="836" firstSheet="1" activeTab="1"/>
  </bookViews>
  <sheets>
    <sheet name="КАБЕЛЬ" sheetId="49" state="hidden" r:id="rId1"/>
    <sheet name="РН-КРНГ-1.07.21" sheetId="50" r:id="rId2"/>
    <sheet name="РН-КРНГ-2.07.21" sheetId="51" r:id="rId3"/>
  </sheets>
  <definedNames>
    <definedName name="_xlnm._FilterDatabase" localSheetId="0" hidden="1">КАБЕЛЬ!$A$14:$L$19</definedName>
    <definedName name="_xlnm._FilterDatabase" localSheetId="1" hidden="1">'РН-КРНГ-1.07.21'!$A$14:$Q$40</definedName>
    <definedName name="_xlnm.Print_Titles" localSheetId="0">КАБЕЛЬ!$14:$14</definedName>
    <definedName name="_xlnm.Print_Titles" localSheetId="1">'РН-КРНГ-1.07.21'!$14:$14</definedName>
    <definedName name="_xlnm.Print_Area" localSheetId="0">КАБЕЛЬ!$A$1:$T$31</definedName>
    <definedName name="_xlnm.Print_Area" localSheetId="1">'РН-КРНГ-1.07.21'!$A$1:$Q$53</definedName>
    <definedName name="_xlnm.Print_Area" localSheetId="2">'РН-КРНГ-2.07.21'!$A$1:$Q$36</definedName>
  </definedNames>
  <calcPr calcId="145621"/>
</workbook>
</file>

<file path=xl/calcChain.xml><?xml version="1.0" encoding="utf-8"?>
<calcChain xmlns="http://schemas.openxmlformats.org/spreadsheetml/2006/main">
  <c r="H19" i="49" l="1"/>
</calcChain>
</file>

<file path=xl/sharedStrings.xml><?xml version="1.0" encoding="utf-8"?>
<sst xmlns="http://schemas.openxmlformats.org/spreadsheetml/2006/main" count="445" uniqueCount="129">
  <si>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</si>
  <si>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</si>
  <si>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</si>
  <si>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</si>
  <si>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</si>
  <si>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</si>
  <si>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</si>
  <si>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</si>
  <si>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</si>
  <si>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</si>
  <si>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</si>
  <si>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</si>
  <si>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</si>
  <si>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</si>
  <si>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</si>
  <si>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</si>
  <si>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</si>
  <si>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</si>
  <si>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</si>
  <si>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</si>
  <si>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</si>
  <si>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</si>
  <si>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</si>
  <si>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</si>
  <si>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</si>
  <si>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</si>
  <si>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</si>
  <si>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</si>
  <si>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</si>
  <si>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</si>
  <si>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</si>
  <si>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</si>
  <si>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</si>
  <si>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</si>
  <si>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</si>
  <si>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</si>
  <si>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</si>
  <si>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</si>
  <si>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</si>
  <si>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</si>
  <si>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</si>
  <si>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</si>
  <si>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</si>
  <si>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</si>
  <si>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</si>
  <si>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</si>
  <si>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</si>
  <si>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</si>
  <si>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</si>
  <si>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</si>
  <si>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</si>
  <si>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</si>
  <si>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</si>
  <si>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</si>
  <si>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</si>
  <si>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</si>
  <si>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</si>
  <si>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</si>
  <si>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</si>
  <si>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</si>
  <si>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</si>
  <si>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</si>
  <si>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20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</si>
  <si>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</si>
  <si>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</si>
  <si>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</si>
  <si>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"РН-Краснодарнефтегаз"</t>
  </si>
  <si>
    <t>Лом черных металлов</t>
  </si>
  <si>
    <t>5А</t>
  </si>
  <si>
    <t>тн</t>
  </si>
  <si>
    <t>IV</t>
  </si>
  <si>
    <t>"_____" ___________ 2021 г.</t>
  </si>
  <si>
    <t>Лом цветных металлов</t>
  </si>
  <si>
    <t>кг</t>
  </si>
  <si>
    <t>V</t>
  </si>
  <si>
    <t>ПАО "НК "Роснефть"</t>
  </si>
  <si>
    <t>Лом и отходы стальные 5А</t>
  </si>
  <si>
    <t>12А</t>
  </si>
  <si>
    <t>Краснодарский край ,УНП-4 БРНО пл. Ханьков</t>
  </si>
  <si>
    <t xml:space="preserve">г. Горячий Ключ, Калужская трасса, площадка сбора металлолома УНП № 1  </t>
  </si>
  <si>
    <t>до 3 %</t>
  </si>
  <si>
    <t>III</t>
  </si>
  <si>
    <t xml:space="preserve">Металлолом тип   5А (отходы 1-4 класса опасности) </t>
  </si>
  <si>
    <t>Металлолом тип 12А</t>
  </si>
  <si>
    <t>до 15 %</t>
  </si>
  <si>
    <t xml:space="preserve">Лом и отходы стальные 5А  (отходы 1-4 класса опасности) </t>
  </si>
  <si>
    <t>Металлолом тип 5А</t>
  </si>
  <si>
    <t>Условный диаметр трубы НКТ, мм</t>
  </si>
  <si>
    <t>Стоимость, 
рублей с НДС</t>
  </si>
  <si>
    <t>Класс опасности*</t>
  </si>
  <si>
    <t>Количество в тоннах (Ориентировочно)</t>
  </si>
  <si>
    <t>Труба НКТ б/у</t>
  </si>
  <si>
    <t>Труба НКТ 48 б/у</t>
  </si>
  <si>
    <t>м</t>
  </si>
  <si>
    <t>Труба НКТ 60,32х5,0 б/у</t>
  </si>
  <si>
    <t>Труба НКТ 73Х5,5 б/у</t>
  </si>
  <si>
    <t>Металлолом тип 16А</t>
  </si>
  <si>
    <t>16А</t>
  </si>
  <si>
    <t>Краснодарский край, пос.Черноморский, АО "КНГ-Машзаводсервис"</t>
  </si>
  <si>
    <t>Металлолом тип 3А</t>
  </si>
  <si>
    <t>3А</t>
  </si>
  <si>
    <t>Краснодарский край, пос. Спутник, производственно-складская база (участок №1)</t>
  </si>
  <si>
    <t xml:space="preserve">        МП</t>
  </si>
  <si>
    <t>Краснодарский край ТИП             (пл. Дыш) УНП-1</t>
  </si>
  <si>
    <t>Краснодарский край ТИП              (пл. Дыш) УНП-1</t>
  </si>
  <si>
    <t>Краснодарский край ТИП               (пл. Троицкая) УНП-2</t>
  </si>
  <si>
    <t>Краснодарский край ТИП         (пл. Троицкая) УНП-2</t>
  </si>
  <si>
    <t xml:space="preserve">Металлолом тип 20А </t>
  </si>
  <si>
    <t>Лом цветных металлов (лом меди 3 сорт)</t>
  </si>
  <si>
    <t>Лом цветных металлов (алюминий электротехнический)</t>
  </si>
  <si>
    <t>20А</t>
  </si>
  <si>
    <t>Медь 3 сорт</t>
  </si>
  <si>
    <t xml:space="preserve">Алюминий электротехнисческий </t>
  </si>
  <si>
    <t>Краснодарский край ,УНП-2 БРНО   (пл. Троицкая)</t>
  </si>
  <si>
    <t>Краснодарский край ,УНП-2 БЗПВ   (пл. Троицкая)</t>
  </si>
  <si>
    <t>Краснодарский край ,УНП-3 БРНО   (пл. Бугундырь)</t>
  </si>
  <si>
    <t>Краснодарский край ,УНП-3 БОТИП (пл. Бугундырь)</t>
  </si>
  <si>
    <t>Краснодарский край ,УНП-4 БРНО   (пл. Ханьков)</t>
  </si>
  <si>
    <t>Краснодарский край ,УНП-2 БОТИП (пл. Троицкая)</t>
  </si>
  <si>
    <t>Краснодарский край ТИП-3 пл. Троицкая УНП-2</t>
  </si>
  <si>
    <t>Краснодарский край ,УНП-2 БДНГ-1 (пл. Троицкая)</t>
  </si>
  <si>
    <t>Краснодарский край ,УНП-2 БТРТиЛПА   (пл. Троицкая)</t>
  </si>
  <si>
    <t>Краснодарский край ,УНП-2 БПЛАиП  (пл. Троицкая)</t>
  </si>
  <si>
    <r>
      <t>В рамках настоящей оферты _______________________________________ предлагает</t>
    </r>
    <r>
      <rPr>
        <i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(ООО "РН-Краснодарнефтегаз")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заключить договор купли-продажи</t>
    </r>
  </si>
  <si>
    <t>РН-КРНГ-1.07.21</t>
  </si>
  <si>
    <t>5. Реализация ТМЦ осуществляется без сброса на вес отхода (засоренность до 15%);</t>
  </si>
  <si>
    <t>6.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</si>
  <si>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РН-КРНГ-2.07.21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</si>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</sst>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14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0" fontId="16" fillId="0" borderId="0" xfId="0" applyFont="1"/>
    <xf numFmtId="165" fontId="16" fillId="0" borderId="0" xfId="0" applyNumberFormat="1" applyFont="1"/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0" applyNumberFormat="1" applyFont="1"/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Alignment="1">
      <alignment horizontal="left" vertical="center"/>
    </xf>
    <xf numFmtId="166" fontId="21" fillId="3" borderId="1" xfId="1" applyNumberFormat="1" applyFont="1" applyFill="1" applyBorder="1" applyAlignment="1">
      <alignment horizontal="right" vertical="center" wrapText="1"/>
    </xf>
    <xf numFmtId="166" fontId="21" fillId="3" borderId="1" xfId="1" applyNumberFormat="1" applyFont="1" applyFill="1" applyBorder="1" applyAlignment="1">
      <alignment horizontal="center" vertical="center" wrapText="1"/>
    </xf>
    <xf numFmtId="9" fontId="22" fillId="0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165" fontId="23" fillId="2" borderId="1" xfId="0" applyNumberFormat="1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horizontal="right" vertical="center"/>
    </xf>
    <xf numFmtId="4" fontId="23" fillId="2" borderId="1" xfId="0" applyNumberFormat="1" applyFont="1" applyFill="1" applyBorder="1" applyAlignment="1">
      <alignment horizontal="right" vertical="center" wrapText="1"/>
    </xf>
    <xf numFmtId="166" fontId="23" fillId="2" borderId="1" xfId="1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0" xfId="2" applyFont="1" applyAlignment="1">
      <alignment horizontal="right" vertical="center"/>
    </xf>
    <xf numFmtId="0" fontId="22" fillId="5" borderId="1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F36" sqref="F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162" t="s">
        <v>42</v>
      </c>
      <c r="T12" s="162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48</v>
      </c>
      <c r="F13" s="23" t="s">
        <v>49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63</v>
      </c>
      <c r="Q13" s="23" t="s">
        <v>57</v>
      </c>
      <c r="R13" s="23" t="s">
        <v>61</v>
      </c>
      <c r="S13" s="23" t="s">
        <v>43</v>
      </c>
      <c r="T13" s="23" t="s">
        <v>44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59</v>
      </c>
      <c r="S14" s="26" t="s">
        <v>60</v>
      </c>
      <c r="T14" s="26" t="s">
        <v>62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53</v>
      </c>
      <c r="K15" s="51"/>
      <c r="L15" s="41"/>
      <c r="M15" s="66"/>
      <c r="N15" s="69" t="s">
        <v>53</v>
      </c>
      <c r="O15" s="52"/>
      <c r="P15" s="71"/>
      <c r="Q15" s="71"/>
      <c r="R15" s="71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2"/>
      <c r="Q16" s="72"/>
      <c r="R16" s="72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2"/>
      <c r="Q17" s="72"/>
      <c r="R17" s="72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1"/>
      <c r="Q18" s="71"/>
      <c r="R18" s="71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ht="46.2" customHeight="1" x14ac:dyDescent="0.25">
      <c r="A25" s="163" t="s">
        <v>65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73"/>
      <c r="S25" s="73"/>
      <c r="T25" s="73"/>
    </row>
    <row r="26" spans="1:20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58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64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ht="12.75" x14ac:dyDescent="0.2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ht="12.75" x14ac:dyDescent="0.2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2">
    <mergeCell ref="S12:T12"/>
    <mergeCell ref="A25:Q25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70"/>
  <sheetViews>
    <sheetView tabSelected="1" view="pageBreakPreview" zoomScale="40" zoomScaleNormal="70" zoomScaleSheetLayoutView="40" workbookViewId="0">
      <selection activeCell="B12" sqref="B12"/>
    </sheetView>
  </sheetViews>
  <sheetFormatPr defaultColWidth="9.109375" defaultRowHeight="13.2" x14ac:dyDescent="0.25"/>
  <cols>
    <col min="1" max="1" width="6.88671875" style="1" bestFit="1" customWidth="1"/>
    <col min="2" max="2" width="44.77734375" style="1" customWidth="1"/>
    <col min="3" max="3" width="28.5546875" style="1" customWidth="1"/>
    <col min="4" max="4" width="34" style="1" customWidth="1"/>
    <col min="5" max="5" width="59.5546875" style="1" customWidth="1"/>
    <col min="6" max="6" width="22.88671875" style="1" customWidth="1"/>
    <col min="7" max="7" width="18.88671875" style="2" customWidth="1"/>
    <col min="8" max="8" width="11.88671875" style="3" customWidth="1"/>
    <col min="9" max="9" width="20.77734375" style="7" customWidth="1"/>
    <col min="10" max="10" width="25.33203125" style="1" customWidth="1"/>
    <col min="11" max="11" width="26.21875" style="9" customWidth="1"/>
    <col min="12" max="12" width="78.88671875" style="10" bestFit="1" customWidth="1"/>
    <col min="13" max="13" width="20.77734375" style="10" customWidth="1"/>
    <col min="14" max="14" width="25.109375" style="10" customWidth="1"/>
    <col min="15" max="15" width="31.77734375" style="10" customWidth="1"/>
    <col min="16" max="16" width="27.88671875" style="74" customWidth="1"/>
    <col min="17" max="17" width="20.21875" style="10" customWidth="1"/>
    <col min="18" max="16384" width="9.109375" style="2"/>
  </cols>
  <sheetData>
    <row r="1" spans="1:17" ht="17.399999999999999" x14ac:dyDescent="0.25">
      <c r="A1" s="88"/>
      <c r="B1" s="88"/>
      <c r="C1" s="88"/>
      <c r="D1" s="88"/>
      <c r="E1" s="88"/>
      <c r="I1" s="2"/>
      <c r="J1" s="4"/>
      <c r="K1" s="2"/>
      <c r="N1" s="5"/>
      <c r="Q1" s="155" t="s">
        <v>41</v>
      </c>
    </row>
    <row r="2" spans="1:17" ht="13.8" x14ac:dyDescent="0.25">
      <c r="A2" s="109" t="s">
        <v>0</v>
      </c>
      <c r="B2" s="109"/>
      <c r="C2" s="88"/>
      <c r="D2" s="88"/>
      <c r="E2" s="88"/>
    </row>
    <row r="3" spans="1:17" ht="13.8" x14ac:dyDescent="0.25">
      <c r="A3" s="88"/>
      <c r="B3" s="88"/>
      <c r="C3" s="88"/>
      <c r="D3" s="88"/>
      <c r="E3" s="88"/>
    </row>
    <row r="4" spans="1:17" ht="13.8" x14ac:dyDescent="0.25">
      <c r="A4" s="109" t="s">
        <v>1</v>
      </c>
      <c r="B4" s="109"/>
      <c r="C4" s="88"/>
      <c r="D4" s="88"/>
      <c r="E4" s="88"/>
    </row>
    <row r="5" spans="1:17" ht="13.8" x14ac:dyDescent="0.25">
      <c r="A5" s="110" t="s">
        <v>2</v>
      </c>
      <c r="B5" s="110"/>
      <c r="C5" s="88"/>
      <c r="D5" s="88"/>
      <c r="E5" s="88"/>
    </row>
    <row r="6" spans="1:17" ht="13.8" x14ac:dyDescent="0.25">
      <c r="A6" s="110"/>
      <c r="B6" s="110"/>
      <c r="C6" s="88"/>
      <c r="D6" s="88"/>
      <c r="E6" s="88"/>
    </row>
    <row r="7" spans="1:17" ht="13.8" x14ac:dyDescent="0.25">
      <c r="A7" s="94" t="s">
        <v>3</v>
      </c>
      <c r="B7" s="94"/>
      <c r="C7" s="88"/>
      <c r="D7" s="88"/>
      <c r="E7" s="88"/>
    </row>
    <row r="8" spans="1:17" ht="13.8" x14ac:dyDescent="0.25">
      <c r="A8" s="110"/>
      <c r="B8" s="110"/>
      <c r="C8" s="88"/>
      <c r="D8" s="88"/>
      <c r="E8" s="88"/>
    </row>
    <row r="9" spans="1:17" s="45" customFormat="1" ht="14.4" x14ac:dyDescent="0.25">
      <c r="A9" s="111" t="s">
        <v>123</v>
      </c>
      <c r="B9" s="111"/>
      <c r="C9" s="112"/>
      <c r="D9" s="112"/>
      <c r="E9" s="112"/>
      <c r="F9" s="44"/>
      <c r="H9" s="46"/>
      <c r="I9" s="43"/>
      <c r="J9" s="44"/>
      <c r="K9" s="47"/>
      <c r="L9" s="48"/>
      <c r="M9" s="48"/>
      <c r="N9" s="48"/>
      <c r="O9" s="48"/>
      <c r="P9" s="75"/>
      <c r="Q9" s="48"/>
    </row>
    <row r="10" spans="1:17" ht="13.8" x14ac:dyDescent="0.25">
      <c r="A10" s="95" t="s">
        <v>4</v>
      </c>
      <c r="B10" s="95"/>
      <c r="C10" s="88"/>
      <c r="D10" s="88"/>
      <c r="E10" s="88"/>
    </row>
    <row r="11" spans="1:17" s="15" customFormat="1" ht="13.8" x14ac:dyDescent="0.25">
      <c r="A11" s="115"/>
      <c r="B11" s="115"/>
      <c r="C11" s="115"/>
      <c r="D11" s="116"/>
      <c r="E11" s="116"/>
      <c r="F11" s="14"/>
      <c r="H11" s="16"/>
      <c r="I11" s="17"/>
      <c r="J11" s="13"/>
      <c r="K11" s="18"/>
      <c r="L11" s="19"/>
      <c r="M11" s="19"/>
      <c r="N11" s="19"/>
      <c r="O11" s="19"/>
      <c r="P11" s="76"/>
      <c r="Q11" s="19"/>
    </row>
    <row r="12" spans="1:17" s="21" customFormat="1" ht="25.95" customHeight="1" x14ac:dyDescent="0.3">
      <c r="A12" s="115"/>
      <c r="B12" s="115"/>
      <c r="C12" s="119" t="s">
        <v>29</v>
      </c>
      <c r="D12" s="119"/>
      <c r="E12" s="119"/>
      <c r="F12" s="20"/>
      <c r="H12" s="22"/>
      <c r="I12" s="17"/>
      <c r="J12" s="13"/>
      <c r="K12" s="13"/>
      <c r="P12" s="77"/>
    </row>
    <row r="13" spans="1:17" s="25" customFormat="1" ht="67.2" x14ac:dyDescent="0.3">
      <c r="A13" s="122" t="s">
        <v>5</v>
      </c>
      <c r="B13" s="122" t="s">
        <v>34</v>
      </c>
      <c r="C13" s="122" t="s">
        <v>6</v>
      </c>
      <c r="D13" s="122" t="s">
        <v>7</v>
      </c>
      <c r="E13" s="122" t="s">
        <v>8</v>
      </c>
      <c r="F13" s="122" t="s">
        <v>51</v>
      </c>
      <c r="G13" s="123" t="s">
        <v>9</v>
      </c>
      <c r="H13" s="122" t="s">
        <v>11</v>
      </c>
      <c r="I13" s="122" t="s">
        <v>10</v>
      </c>
      <c r="J13" s="123" t="s">
        <v>54</v>
      </c>
      <c r="K13" s="122" t="s">
        <v>12</v>
      </c>
      <c r="L13" s="122" t="s">
        <v>28</v>
      </c>
      <c r="M13" s="122" t="s">
        <v>52</v>
      </c>
      <c r="N13" s="122" t="s">
        <v>32</v>
      </c>
      <c r="O13" s="122" t="s">
        <v>33</v>
      </c>
      <c r="P13" s="124" t="s">
        <v>63</v>
      </c>
      <c r="Q13" s="122" t="s">
        <v>57</v>
      </c>
    </row>
    <row r="14" spans="1:17" s="27" customFormat="1" ht="16.8" x14ac:dyDescent="0.3">
      <c r="A14" s="125" t="s">
        <v>13</v>
      </c>
      <c r="B14" s="125" t="s">
        <v>14</v>
      </c>
      <c r="C14" s="125" t="s">
        <v>15</v>
      </c>
      <c r="D14" s="125" t="s">
        <v>16</v>
      </c>
      <c r="E14" s="125" t="s">
        <v>35</v>
      </c>
      <c r="F14" s="125" t="s">
        <v>36</v>
      </c>
      <c r="G14" s="125" t="s">
        <v>37</v>
      </c>
      <c r="H14" s="125" t="s">
        <v>38</v>
      </c>
      <c r="I14" s="125" t="s">
        <v>17</v>
      </c>
      <c r="J14" s="125" t="s">
        <v>18</v>
      </c>
      <c r="K14" s="125" t="s">
        <v>39</v>
      </c>
      <c r="L14" s="125" t="s">
        <v>30</v>
      </c>
      <c r="M14" s="125" t="s">
        <v>40</v>
      </c>
      <c r="N14" s="125" t="s">
        <v>31</v>
      </c>
      <c r="O14" s="125" t="s">
        <v>46</v>
      </c>
      <c r="P14" s="126" t="s">
        <v>45</v>
      </c>
      <c r="Q14" s="125" t="s">
        <v>50</v>
      </c>
    </row>
    <row r="15" spans="1:17" s="86" customFormat="1" ht="39.75" customHeight="1" x14ac:dyDescent="0.25">
      <c r="A15" s="127">
        <v>1</v>
      </c>
      <c r="B15" s="156" t="s">
        <v>66</v>
      </c>
      <c r="C15" s="127" t="s">
        <v>124</v>
      </c>
      <c r="D15" s="148" t="s">
        <v>67</v>
      </c>
      <c r="E15" s="148" t="s">
        <v>85</v>
      </c>
      <c r="F15" s="148" t="s">
        <v>68</v>
      </c>
      <c r="G15" s="131">
        <v>1.764</v>
      </c>
      <c r="H15" s="129" t="s">
        <v>69</v>
      </c>
      <c r="I15" s="132"/>
      <c r="J15" s="133"/>
      <c r="K15" s="127"/>
      <c r="L15" s="149" t="s">
        <v>113</v>
      </c>
      <c r="M15" s="129" t="s">
        <v>84</v>
      </c>
      <c r="N15" s="132"/>
      <c r="O15" s="132"/>
      <c r="P15" s="150">
        <v>46810112203</v>
      </c>
      <c r="Q15" s="151" t="s">
        <v>81</v>
      </c>
    </row>
    <row r="16" spans="1:17" s="86" customFormat="1" ht="39.75" customHeight="1" x14ac:dyDescent="0.25">
      <c r="A16" s="127">
        <v>2</v>
      </c>
      <c r="B16" s="156" t="s">
        <v>66</v>
      </c>
      <c r="C16" s="127" t="s">
        <v>124</v>
      </c>
      <c r="D16" s="148" t="s">
        <v>67</v>
      </c>
      <c r="E16" s="148" t="s">
        <v>83</v>
      </c>
      <c r="F16" s="148" t="s">
        <v>77</v>
      </c>
      <c r="G16" s="131">
        <v>0.45600000000000002</v>
      </c>
      <c r="H16" s="129" t="s">
        <v>69</v>
      </c>
      <c r="I16" s="132"/>
      <c r="J16" s="133"/>
      <c r="K16" s="127"/>
      <c r="L16" s="149" t="s">
        <v>113</v>
      </c>
      <c r="M16" s="129" t="s">
        <v>80</v>
      </c>
      <c r="N16" s="132"/>
      <c r="O16" s="132"/>
      <c r="P16" s="152">
        <v>46810102204</v>
      </c>
      <c r="Q16" s="151" t="s">
        <v>70</v>
      </c>
    </row>
    <row r="17" spans="1:17" s="86" customFormat="1" ht="39.75" customHeight="1" x14ac:dyDescent="0.25">
      <c r="A17" s="127">
        <v>3</v>
      </c>
      <c r="B17" s="156" t="s">
        <v>66</v>
      </c>
      <c r="C17" s="127" t="s">
        <v>124</v>
      </c>
      <c r="D17" s="148" t="s">
        <v>67</v>
      </c>
      <c r="E17" s="148" t="s">
        <v>86</v>
      </c>
      <c r="F17" s="148" t="s">
        <v>68</v>
      </c>
      <c r="G17" s="131">
        <v>198.5</v>
      </c>
      <c r="H17" s="129" t="s">
        <v>69</v>
      </c>
      <c r="I17" s="132"/>
      <c r="J17" s="133"/>
      <c r="K17" s="127"/>
      <c r="L17" s="149" t="s">
        <v>113</v>
      </c>
      <c r="M17" s="129" t="s">
        <v>80</v>
      </c>
      <c r="N17" s="132"/>
      <c r="O17" s="132"/>
      <c r="P17" s="152">
        <v>46810102204</v>
      </c>
      <c r="Q17" s="151" t="s">
        <v>70</v>
      </c>
    </row>
    <row r="18" spans="1:17" s="86" customFormat="1" ht="39.75" customHeight="1" x14ac:dyDescent="0.25">
      <c r="A18" s="127">
        <v>4</v>
      </c>
      <c r="B18" s="156" t="s">
        <v>75</v>
      </c>
      <c r="C18" s="127" t="s">
        <v>124</v>
      </c>
      <c r="D18" s="148" t="s">
        <v>67</v>
      </c>
      <c r="E18" s="148" t="s">
        <v>76</v>
      </c>
      <c r="F18" s="148" t="s">
        <v>68</v>
      </c>
      <c r="G18" s="131">
        <v>46.704000000000001</v>
      </c>
      <c r="H18" s="129" t="s">
        <v>69</v>
      </c>
      <c r="I18" s="132"/>
      <c r="J18" s="133"/>
      <c r="K18" s="127"/>
      <c r="L18" s="149" t="s">
        <v>113</v>
      </c>
      <c r="M18" s="129" t="s">
        <v>80</v>
      </c>
      <c r="N18" s="132"/>
      <c r="O18" s="132"/>
      <c r="P18" s="152">
        <v>46810102204</v>
      </c>
      <c r="Q18" s="151" t="s">
        <v>70</v>
      </c>
    </row>
    <row r="19" spans="1:17" s="86" customFormat="1" ht="39.75" customHeight="1" x14ac:dyDescent="0.25">
      <c r="A19" s="127">
        <v>5</v>
      </c>
      <c r="B19" s="156" t="s">
        <v>66</v>
      </c>
      <c r="C19" s="127" t="s">
        <v>124</v>
      </c>
      <c r="D19" s="148" t="s">
        <v>67</v>
      </c>
      <c r="E19" s="148" t="s">
        <v>82</v>
      </c>
      <c r="F19" s="148" t="s">
        <v>68</v>
      </c>
      <c r="G19" s="131">
        <v>20.827999999999999</v>
      </c>
      <c r="H19" s="129" t="s">
        <v>69</v>
      </c>
      <c r="I19" s="132"/>
      <c r="J19" s="133"/>
      <c r="K19" s="127"/>
      <c r="L19" s="149" t="s">
        <v>121</v>
      </c>
      <c r="M19" s="129" t="s">
        <v>84</v>
      </c>
      <c r="N19" s="132"/>
      <c r="O19" s="132"/>
      <c r="P19" s="150">
        <v>46810112203</v>
      </c>
      <c r="Q19" s="151" t="s">
        <v>81</v>
      </c>
    </row>
    <row r="20" spans="1:17" s="86" customFormat="1" ht="39.75" customHeight="1" x14ac:dyDescent="0.25">
      <c r="A20" s="127">
        <v>6</v>
      </c>
      <c r="B20" s="156" t="s">
        <v>66</v>
      </c>
      <c r="C20" s="127" t="s">
        <v>124</v>
      </c>
      <c r="D20" s="148" t="s">
        <v>67</v>
      </c>
      <c r="E20" s="148" t="s">
        <v>82</v>
      </c>
      <c r="F20" s="148" t="s">
        <v>68</v>
      </c>
      <c r="G20" s="131">
        <v>11.504</v>
      </c>
      <c r="H20" s="129" t="s">
        <v>69</v>
      </c>
      <c r="I20" s="132"/>
      <c r="J20" s="133"/>
      <c r="K20" s="127"/>
      <c r="L20" s="149" t="s">
        <v>122</v>
      </c>
      <c r="M20" s="129" t="s">
        <v>84</v>
      </c>
      <c r="N20" s="132"/>
      <c r="O20" s="132"/>
      <c r="P20" s="150">
        <v>46810112203</v>
      </c>
      <c r="Q20" s="151" t="s">
        <v>81</v>
      </c>
    </row>
    <row r="21" spans="1:17" s="86" customFormat="1" ht="39.75" customHeight="1" x14ac:dyDescent="0.25">
      <c r="A21" s="127">
        <v>7</v>
      </c>
      <c r="B21" s="156" t="s">
        <v>66</v>
      </c>
      <c r="C21" s="127" t="s">
        <v>124</v>
      </c>
      <c r="D21" s="148" t="s">
        <v>67</v>
      </c>
      <c r="E21" s="148" t="s">
        <v>86</v>
      </c>
      <c r="F21" s="148" t="s">
        <v>68</v>
      </c>
      <c r="G21" s="131">
        <v>42.895000000000003</v>
      </c>
      <c r="H21" s="129" t="s">
        <v>69</v>
      </c>
      <c r="I21" s="132"/>
      <c r="J21" s="133"/>
      <c r="K21" s="127"/>
      <c r="L21" s="149" t="s">
        <v>114</v>
      </c>
      <c r="M21" s="129" t="s">
        <v>80</v>
      </c>
      <c r="N21" s="132"/>
      <c r="O21" s="132"/>
      <c r="P21" s="152">
        <v>46810102204</v>
      </c>
      <c r="Q21" s="151" t="s">
        <v>70</v>
      </c>
    </row>
    <row r="22" spans="1:17" s="86" customFormat="1" ht="39.75" customHeight="1" x14ac:dyDescent="0.25">
      <c r="A22" s="127">
        <v>8</v>
      </c>
      <c r="B22" s="156" t="s">
        <v>66</v>
      </c>
      <c r="C22" s="127" t="s">
        <v>124</v>
      </c>
      <c r="D22" s="148" t="s">
        <v>67</v>
      </c>
      <c r="E22" s="148" t="s">
        <v>86</v>
      </c>
      <c r="F22" s="148" t="s">
        <v>68</v>
      </c>
      <c r="G22" s="131">
        <v>200</v>
      </c>
      <c r="H22" s="129" t="s">
        <v>69</v>
      </c>
      <c r="I22" s="132"/>
      <c r="J22" s="133"/>
      <c r="K22" s="127"/>
      <c r="L22" s="149" t="s">
        <v>115</v>
      </c>
      <c r="M22" s="129" t="s">
        <v>80</v>
      </c>
      <c r="N22" s="132"/>
      <c r="O22" s="132"/>
      <c r="P22" s="152">
        <v>46810102204</v>
      </c>
      <c r="Q22" s="151" t="s">
        <v>70</v>
      </c>
    </row>
    <row r="23" spans="1:17" s="86" customFormat="1" ht="39.75" customHeight="1" x14ac:dyDescent="0.25">
      <c r="A23" s="127">
        <v>9</v>
      </c>
      <c r="B23" s="156" t="s">
        <v>66</v>
      </c>
      <c r="C23" s="127" t="s">
        <v>124</v>
      </c>
      <c r="D23" s="148" t="s">
        <v>67</v>
      </c>
      <c r="E23" s="148" t="s">
        <v>86</v>
      </c>
      <c r="F23" s="148" t="s">
        <v>68</v>
      </c>
      <c r="G23" s="131">
        <v>80</v>
      </c>
      <c r="H23" s="129" t="s">
        <v>69</v>
      </c>
      <c r="I23" s="132"/>
      <c r="J23" s="133"/>
      <c r="K23" s="127"/>
      <c r="L23" s="149" t="s">
        <v>116</v>
      </c>
      <c r="M23" s="129" t="s">
        <v>80</v>
      </c>
      <c r="N23" s="132"/>
      <c r="O23" s="132"/>
      <c r="P23" s="152">
        <v>46810102204</v>
      </c>
      <c r="Q23" s="151" t="s">
        <v>70</v>
      </c>
    </row>
    <row r="24" spans="1:17" s="86" customFormat="1" ht="39.75" customHeight="1" x14ac:dyDescent="0.25">
      <c r="A24" s="127">
        <v>10</v>
      </c>
      <c r="B24" s="156" t="s">
        <v>66</v>
      </c>
      <c r="C24" s="127" t="s">
        <v>124</v>
      </c>
      <c r="D24" s="148" t="s">
        <v>67</v>
      </c>
      <c r="E24" s="148" t="s">
        <v>86</v>
      </c>
      <c r="F24" s="148" t="s">
        <v>68</v>
      </c>
      <c r="G24" s="131">
        <v>300</v>
      </c>
      <c r="H24" s="129" t="s">
        <v>69</v>
      </c>
      <c r="I24" s="132"/>
      <c r="J24" s="133"/>
      <c r="K24" s="127"/>
      <c r="L24" s="149" t="s">
        <v>117</v>
      </c>
      <c r="M24" s="129" t="s">
        <v>80</v>
      </c>
      <c r="N24" s="132"/>
      <c r="O24" s="132"/>
      <c r="P24" s="152">
        <v>46810102204</v>
      </c>
      <c r="Q24" s="151" t="s">
        <v>70</v>
      </c>
    </row>
    <row r="25" spans="1:17" s="86" customFormat="1" ht="39.75" customHeight="1" x14ac:dyDescent="0.25">
      <c r="A25" s="127">
        <v>11</v>
      </c>
      <c r="B25" s="156" t="s">
        <v>66</v>
      </c>
      <c r="C25" s="127" t="s">
        <v>124</v>
      </c>
      <c r="D25" s="148" t="s">
        <v>67</v>
      </c>
      <c r="E25" s="148" t="s">
        <v>86</v>
      </c>
      <c r="F25" s="148" t="s">
        <v>68</v>
      </c>
      <c r="G25" s="131">
        <v>180</v>
      </c>
      <c r="H25" s="129" t="s">
        <v>69</v>
      </c>
      <c r="I25" s="132"/>
      <c r="J25" s="133"/>
      <c r="K25" s="127"/>
      <c r="L25" s="149" t="s">
        <v>79</v>
      </c>
      <c r="M25" s="129" t="s">
        <v>80</v>
      </c>
      <c r="N25" s="132"/>
      <c r="O25" s="132"/>
      <c r="P25" s="152">
        <v>46810102204</v>
      </c>
      <c r="Q25" s="151" t="s">
        <v>70</v>
      </c>
    </row>
    <row r="26" spans="1:17" s="86" customFormat="1" ht="39.75" customHeight="1" x14ac:dyDescent="0.25">
      <c r="A26" s="127">
        <v>12</v>
      </c>
      <c r="B26" s="156" t="s">
        <v>75</v>
      </c>
      <c r="C26" s="127" t="s">
        <v>124</v>
      </c>
      <c r="D26" s="148" t="s">
        <v>67</v>
      </c>
      <c r="E26" s="148" t="s">
        <v>76</v>
      </c>
      <c r="F26" s="148" t="s">
        <v>68</v>
      </c>
      <c r="G26" s="131">
        <v>569.899</v>
      </c>
      <c r="H26" s="129" t="s">
        <v>69</v>
      </c>
      <c r="I26" s="132"/>
      <c r="J26" s="133"/>
      <c r="K26" s="127"/>
      <c r="L26" s="149" t="s">
        <v>79</v>
      </c>
      <c r="M26" s="129" t="s">
        <v>80</v>
      </c>
      <c r="N26" s="132"/>
      <c r="O26" s="132"/>
      <c r="P26" s="152">
        <v>46810102204</v>
      </c>
      <c r="Q26" s="151" t="s">
        <v>70</v>
      </c>
    </row>
    <row r="27" spans="1:17" s="86" customFormat="1" ht="39.75" customHeight="1" x14ac:dyDescent="0.25">
      <c r="A27" s="127">
        <v>13</v>
      </c>
      <c r="B27" s="156" t="s">
        <v>66</v>
      </c>
      <c r="C27" s="127" t="s">
        <v>124</v>
      </c>
      <c r="D27" s="148" t="s">
        <v>67</v>
      </c>
      <c r="E27" s="148" t="s">
        <v>86</v>
      </c>
      <c r="F27" s="148" t="s">
        <v>68</v>
      </c>
      <c r="G27" s="131">
        <v>100</v>
      </c>
      <c r="H27" s="129" t="s">
        <v>69</v>
      </c>
      <c r="I27" s="132"/>
      <c r="J27" s="133"/>
      <c r="K27" s="127"/>
      <c r="L27" s="149" t="s">
        <v>118</v>
      </c>
      <c r="M27" s="129" t="s">
        <v>80</v>
      </c>
      <c r="N27" s="132"/>
      <c r="O27" s="132"/>
      <c r="P27" s="152">
        <v>46810102204</v>
      </c>
      <c r="Q27" s="151" t="s">
        <v>70</v>
      </c>
    </row>
    <row r="28" spans="1:17" s="87" customFormat="1" ht="39.75" customHeight="1" x14ac:dyDescent="0.25">
      <c r="A28" s="127">
        <v>14</v>
      </c>
      <c r="B28" s="156" t="s">
        <v>66</v>
      </c>
      <c r="C28" s="127" t="s">
        <v>124</v>
      </c>
      <c r="D28" s="148" t="s">
        <v>67</v>
      </c>
      <c r="E28" s="148" t="s">
        <v>96</v>
      </c>
      <c r="F28" s="148" t="s">
        <v>97</v>
      </c>
      <c r="G28" s="131">
        <v>3</v>
      </c>
      <c r="H28" s="129" t="s">
        <v>69</v>
      </c>
      <c r="I28" s="132"/>
      <c r="J28" s="133"/>
      <c r="K28" s="127"/>
      <c r="L28" s="149" t="s">
        <v>98</v>
      </c>
      <c r="M28" s="129" t="s">
        <v>80</v>
      </c>
      <c r="N28" s="132"/>
      <c r="O28" s="132"/>
      <c r="P28" s="152">
        <v>46810102204</v>
      </c>
      <c r="Q28" s="151" t="s">
        <v>70</v>
      </c>
    </row>
    <row r="29" spans="1:17" s="87" customFormat="1" ht="39.75" customHeight="1" x14ac:dyDescent="0.25">
      <c r="A29" s="127">
        <v>15</v>
      </c>
      <c r="B29" s="156" t="s">
        <v>66</v>
      </c>
      <c r="C29" s="127" t="s">
        <v>124</v>
      </c>
      <c r="D29" s="148" t="s">
        <v>67</v>
      </c>
      <c r="E29" s="148" t="s">
        <v>86</v>
      </c>
      <c r="F29" s="148" t="s">
        <v>68</v>
      </c>
      <c r="G29" s="131">
        <v>50</v>
      </c>
      <c r="H29" s="129" t="s">
        <v>69</v>
      </c>
      <c r="I29" s="132"/>
      <c r="J29" s="133"/>
      <c r="K29" s="127"/>
      <c r="L29" s="149" t="s">
        <v>101</v>
      </c>
      <c r="M29" s="129" t="s">
        <v>80</v>
      </c>
      <c r="N29" s="132"/>
      <c r="O29" s="132"/>
      <c r="P29" s="152">
        <v>46810102204</v>
      </c>
      <c r="Q29" s="151" t="s">
        <v>70</v>
      </c>
    </row>
    <row r="30" spans="1:17" s="87" customFormat="1" ht="39.75" customHeight="1" x14ac:dyDescent="0.25">
      <c r="A30" s="127">
        <v>16</v>
      </c>
      <c r="B30" s="156" t="s">
        <v>66</v>
      </c>
      <c r="C30" s="127" t="s">
        <v>124</v>
      </c>
      <c r="D30" s="148" t="s">
        <v>67</v>
      </c>
      <c r="E30" s="148" t="s">
        <v>99</v>
      </c>
      <c r="F30" s="148" t="s">
        <v>100</v>
      </c>
      <c r="G30" s="131">
        <v>65</v>
      </c>
      <c r="H30" s="129" t="s">
        <v>69</v>
      </c>
      <c r="I30" s="132"/>
      <c r="J30" s="133"/>
      <c r="K30" s="127"/>
      <c r="L30" s="149" t="s">
        <v>101</v>
      </c>
      <c r="M30" s="129" t="s">
        <v>80</v>
      </c>
      <c r="N30" s="132"/>
      <c r="O30" s="132"/>
      <c r="P30" s="152">
        <v>46810102204</v>
      </c>
      <c r="Q30" s="151" t="s">
        <v>70</v>
      </c>
    </row>
    <row r="31" spans="1:17" s="87" customFormat="1" ht="39.75" customHeight="1" x14ac:dyDescent="0.25">
      <c r="A31" s="127">
        <v>17</v>
      </c>
      <c r="B31" s="156" t="s">
        <v>75</v>
      </c>
      <c r="C31" s="127" t="s">
        <v>124</v>
      </c>
      <c r="D31" s="148" t="s">
        <v>67</v>
      </c>
      <c r="E31" s="148" t="s">
        <v>76</v>
      </c>
      <c r="F31" s="148" t="s">
        <v>68</v>
      </c>
      <c r="G31" s="131">
        <v>173.36199999999999</v>
      </c>
      <c r="H31" s="129" t="s">
        <v>69</v>
      </c>
      <c r="I31" s="132"/>
      <c r="J31" s="133"/>
      <c r="K31" s="127"/>
      <c r="L31" s="149" t="s">
        <v>115</v>
      </c>
      <c r="M31" s="129" t="s">
        <v>80</v>
      </c>
      <c r="N31" s="132"/>
      <c r="O31" s="132"/>
      <c r="P31" s="152">
        <v>46810102204</v>
      </c>
      <c r="Q31" s="151" t="s">
        <v>70</v>
      </c>
    </row>
    <row r="32" spans="1:17" s="87" customFormat="1" ht="47.25" customHeight="1" x14ac:dyDescent="0.25">
      <c r="A32" s="127">
        <v>18</v>
      </c>
      <c r="B32" s="156" t="s">
        <v>75</v>
      </c>
      <c r="C32" s="127" t="s">
        <v>124</v>
      </c>
      <c r="D32" s="148" t="s">
        <v>67</v>
      </c>
      <c r="E32" s="148" t="s">
        <v>82</v>
      </c>
      <c r="F32" s="148" t="s">
        <v>68</v>
      </c>
      <c r="G32" s="131">
        <v>302.702</v>
      </c>
      <c r="H32" s="129" t="s">
        <v>69</v>
      </c>
      <c r="I32" s="132"/>
      <c r="J32" s="133"/>
      <c r="K32" s="127"/>
      <c r="L32" s="149" t="s">
        <v>115</v>
      </c>
      <c r="M32" s="135" t="s">
        <v>84</v>
      </c>
      <c r="N32" s="132"/>
      <c r="O32" s="132"/>
      <c r="P32" s="152">
        <v>46810112203</v>
      </c>
      <c r="Q32" s="151" t="s">
        <v>81</v>
      </c>
    </row>
    <row r="33" spans="1:17" s="87" customFormat="1" ht="47.25" customHeight="1" x14ac:dyDescent="0.25">
      <c r="A33" s="127">
        <v>19</v>
      </c>
      <c r="B33" s="156" t="s">
        <v>75</v>
      </c>
      <c r="C33" s="127" t="s">
        <v>124</v>
      </c>
      <c r="D33" s="148" t="s">
        <v>67</v>
      </c>
      <c r="E33" s="148" t="s">
        <v>76</v>
      </c>
      <c r="F33" s="148" t="s">
        <v>68</v>
      </c>
      <c r="G33" s="131">
        <v>266.63099999999997</v>
      </c>
      <c r="H33" s="129" t="s">
        <v>69</v>
      </c>
      <c r="I33" s="132"/>
      <c r="J33" s="133"/>
      <c r="K33" s="127"/>
      <c r="L33" s="149" t="s">
        <v>78</v>
      </c>
      <c r="M33" s="135" t="s">
        <v>80</v>
      </c>
      <c r="N33" s="132"/>
      <c r="O33" s="132"/>
      <c r="P33" s="152">
        <v>46810102204</v>
      </c>
      <c r="Q33" s="151" t="s">
        <v>70</v>
      </c>
    </row>
    <row r="34" spans="1:17" s="87" customFormat="1" ht="47.25" customHeight="1" x14ac:dyDescent="0.25">
      <c r="A34" s="127">
        <v>20</v>
      </c>
      <c r="B34" s="156" t="s">
        <v>66</v>
      </c>
      <c r="C34" s="127" t="s">
        <v>124</v>
      </c>
      <c r="D34" s="148" t="s">
        <v>67</v>
      </c>
      <c r="E34" s="148" t="s">
        <v>82</v>
      </c>
      <c r="F34" s="148" t="s">
        <v>68</v>
      </c>
      <c r="G34" s="131">
        <v>12.708</v>
      </c>
      <c r="H34" s="129" t="s">
        <v>69</v>
      </c>
      <c r="I34" s="132"/>
      <c r="J34" s="133"/>
      <c r="K34" s="127"/>
      <c r="L34" s="149" t="s">
        <v>79</v>
      </c>
      <c r="M34" s="135" t="s">
        <v>84</v>
      </c>
      <c r="N34" s="132"/>
      <c r="O34" s="132"/>
      <c r="P34" s="152">
        <v>46810112203</v>
      </c>
      <c r="Q34" s="151" t="s">
        <v>81</v>
      </c>
    </row>
    <row r="35" spans="1:17" s="87" customFormat="1" ht="47.25" customHeight="1" x14ac:dyDescent="0.25">
      <c r="A35" s="127">
        <v>21</v>
      </c>
      <c r="B35" s="156" t="s">
        <v>66</v>
      </c>
      <c r="C35" s="127" t="s">
        <v>124</v>
      </c>
      <c r="D35" s="148" t="s">
        <v>67</v>
      </c>
      <c r="E35" s="148" t="s">
        <v>76</v>
      </c>
      <c r="F35" s="148" t="s">
        <v>68</v>
      </c>
      <c r="G35" s="131">
        <v>330</v>
      </c>
      <c r="H35" s="129" t="s">
        <v>69</v>
      </c>
      <c r="I35" s="132"/>
      <c r="J35" s="133"/>
      <c r="K35" s="127"/>
      <c r="L35" s="149" t="s">
        <v>119</v>
      </c>
      <c r="M35" s="135" t="s">
        <v>80</v>
      </c>
      <c r="N35" s="132"/>
      <c r="O35" s="132"/>
      <c r="P35" s="152">
        <v>46810102204</v>
      </c>
      <c r="Q35" s="151" t="s">
        <v>70</v>
      </c>
    </row>
    <row r="36" spans="1:17" s="87" customFormat="1" ht="47.25" customHeight="1" x14ac:dyDescent="0.25">
      <c r="A36" s="127">
        <v>22</v>
      </c>
      <c r="B36" s="156" t="s">
        <v>66</v>
      </c>
      <c r="C36" s="127" t="s">
        <v>124</v>
      </c>
      <c r="D36" s="148" t="s">
        <v>67</v>
      </c>
      <c r="E36" s="148" t="s">
        <v>83</v>
      </c>
      <c r="F36" s="148" t="s">
        <v>77</v>
      </c>
      <c r="G36" s="131">
        <v>0.46600000000000003</v>
      </c>
      <c r="H36" s="129" t="s">
        <v>69</v>
      </c>
      <c r="I36" s="132"/>
      <c r="J36" s="133"/>
      <c r="K36" s="127"/>
      <c r="L36" s="149" t="s">
        <v>79</v>
      </c>
      <c r="M36" s="135" t="s">
        <v>80</v>
      </c>
      <c r="N36" s="132"/>
      <c r="O36" s="132"/>
      <c r="P36" s="152">
        <v>46810102204</v>
      </c>
      <c r="Q36" s="151" t="s">
        <v>70</v>
      </c>
    </row>
    <row r="37" spans="1:17" s="87" customFormat="1" ht="47.25" customHeight="1" x14ac:dyDescent="0.25">
      <c r="A37" s="127">
        <v>23</v>
      </c>
      <c r="B37" s="156" t="s">
        <v>66</v>
      </c>
      <c r="C37" s="127" t="s">
        <v>124</v>
      </c>
      <c r="D37" s="148" t="s">
        <v>67</v>
      </c>
      <c r="E37" s="148" t="s">
        <v>107</v>
      </c>
      <c r="F37" s="148" t="s">
        <v>110</v>
      </c>
      <c r="G37" s="131">
        <v>9.0860000000000003</v>
      </c>
      <c r="H37" s="129" t="s">
        <v>69</v>
      </c>
      <c r="I37" s="132"/>
      <c r="J37" s="133"/>
      <c r="K37" s="127"/>
      <c r="L37" s="149" t="s">
        <v>115</v>
      </c>
      <c r="M37" s="129" t="s">
        <v>80</v>
      </c>
      <c r="N37" s="132"/>
      <c r="O37" s="132"/>
      <c r="P37" s="152">
        <v>46810102204</v>
      </c>
      <c r="Q37" s="151" t="s">
        <v>70</v>
      </c>
    </row>
    <row r="38" spans="1:17" s="87" customFormat="1" ht="47.25" customHeight="1" x14ac:dyDescent="0.25">
      <c r="A38" s="127">
        <v>24</v>
      </c>
      <c r="B38" s="156" t="s">
        <v>66</v>
      </c>
      <c r="C38" s="127" t="s">
        <v>124</v>
      </c>
      <c r="D38" s="148" t="s">
        <v>72</v>
      </c>
      <c r="E38" s="148" t="s">
        <v>108</v>
      </c>
      <c r="F38" s="148" t="s">
        <v>111</v>
      </c>
      <c r="G38" s="153">
        <v>95.53</v>
      </c>
      <c r="H38" s="154" t="s">
        <v>73</v>
      </c>
      <c r="I38" s="132"/>
      <c r="J38" s="133"/>
      <c r="K38" s="127"/>
      <c r="L38" s="149" t="s">
        <v>115</v>
      </c>
      <c r="M38" s="135" t="s">
        <v>80</v>
      </c>
      <c r="N38" s="132"/>
      <c r="O38" s="132"/>
      <c r="P38" s="152">
        <v>46211000000</v>
      </c>
      <c r="Q38" s="151" t="s">
        <v>74</v>
      </c>
    </row>
    <row r="39" spans="1:17" s="87" customFormat="1" ht="47.25" customHeight="1" x14ac:dyDescent="0.25">
      <c r="A39" s="127">
        <v>25</v>
      </c>
      <c r="B39" s="156" t="s">
        <v>66</v>
      </c>
      <c r="C39" s="127" t="s">
        <v>124</v>
      </c>
      <c r="D39" s="148" t="s">
        <v>72</v>
      </c>
      <c r="E39" s="148" t="s">
        <v>109</v>
      </c>
      <c r="F39" s="148" t="s">
        <v>112</v>
      </c>
      <c r="G39" s="153">
        <v>64</v>
      </c>
      <c r="H39" s="154" t="s">
        <v>73</v>
      </c>
      <c r="I39" s="132"/>
      <c r="J39" s="133"/>
      <c r="K39" s="127"/>
      <c r="L39" s="149" t="s">
        <v>120</v>
      </c>
      <c r="M39" s="135">
        <v>0</v>
      </c>
      <c r="N39" s="132"/>
      <c r="O39" s="132"/>
      <c r="P39" s="152">
        <v>46211000000</v>
      </c>
      <c r="Q39" s="151" t="s">
        <v>74</v>
      </c>
    </row>
    <row r="40" spans="1:17" s="4" customFormat="1" ht="16.8" x14ac:dyDescent="0.25">
      <c r="A40" s="136"/>
      <c r="B40" s="136"/>
      <c r="C40" s="137"/>
      <c r="D40" s="138"/>
      <c r="E40" s="138"/>
      <c r="F40" s="138"/>
      <c r="G40" s="139">
        <v>2965.665</v>
      </c>
      <c r="H40" s="140"/>
      <c r="I40" s="141"/>
      <c r="J40" s="142">
        <v>0</v>
      </c>
      <c r="K40" s="136"/>
      <c r="L40" s="143"/>
      <c r="M40" s="143"/>
      <c r="N40" s="143"/>
      <c r="O40" s="143"/>
      <c r="P40" s="144"/>
      <c r="Q40" s="143"/>
    </row>
    <row r="41" spans="1:17" s="4" customFormat="1" x14ac:dyDescent="0.25">
      <c r="A41" s="1"/>
      <c r="B41" s="1"/>
      <c r="C41" s="1"/>
      <c r="D41" s="1"/>
      <c r="E41" s="1"/>
      <c r="F41" s="1"/>
      <c r="H41" s="3"/>
      <c r="I41" s="7"/>
      <c r="J41" s="1"/>
      <c r="K41" s="9"/>
      <c r="L41" s="10"/>
      <c r="M41" s="10"/>
      <c r="N41" s="10"/>
      <c r="O41" s="10"/>
      <c r="P41" s="74"/>
      <c r="Q41" s="10"/>
    </row>
    <row r="42" spans="1:17" s="4" customFormat="1" ht="15" customHeight="1" x14ac:dyDescent="0.25">
      <c r="A42" s="94" t="s">
        <v>19</v>
      </c>
      <c r="B42" s="94"/>
      <c r="C42" s="95"/>
      <c r="D42" s="95"/>
      <c r="E42" s="95"/>
      <c r="F42" s="95"/>
      <c r="G42" s="95"/>
      <c r="H42" s="96"/>
      <c r="I42" s="96"/>
      <c r="J42" s="89"/>
      <c r="K42" s="92"/>
      <c r="L42" s="93"/>
      <c r="M42" s="10"/>
      <c r="N42" s="10"/>
      <c r="O42" s="10"/>
      <c r="P42" s="74"/>
      <c r="Q42" s="10"/>
    </row>
    <row r="43" spans="1:17" s="82" customFormat="1" ht="13.8" x14ac:dyDescent="0.25">
      <c r="A43" s="97" t="s">
        <v>20</v>
      </c>
      <c r="B43" s="97"/>
      <c r="C43" s="98"/>
      <c r="D43" s="98"/>
      <c r="E43" s="98"/>
      <c r="F43" s="98"/>
      <c r="G43" s="99"/>
      <c r="H43" s="100"/>
      <c r="I43" s="99"/>
      <c r="J43" s="101"/>
      <c r="K43" s="102"/>
      <c r="L43" s="103"/>
      <c r="M43" s="81"/>
      <c r="N43" s="81"/>
      <c r="O43" s="81"/>
      <c r="P43" s="81"/>
      <c r="Q43" s="81"/>
    </row>
    <row r="44" spans="1:17" s="82" customFormat="1" ht="13.8" x14ac:dyDescent="0.25">
      <c r="A44" s="97" t="s">
        <v>21</v>
      </c>
      <c r="B44" s="97"/>
      <c r="C44" s="98"/>
      <c r="D44" s="98"/>
      <c r="E44" s="98"/>
      <c r="F44" s="98"/>
      <c r="G44" s="99"/>
      <c r="H44" s="100"/>
      <c r="I44" s="99"/>
      <c r="J44" s="101"/>
      <c r="K44" s="102"/>
      <c r="L44" s="103"/>
      <c r="M44" s="81"/>
      <c r="N44" s="81"/>
      <c r="O44" s="81"/>
      <c r="P44" s="81"/>
      <c r="Q44" s="81"/>
    </row>
    <row r="45" spans="1:17" s="82" customFormat="1" ht="13.8" x14ac:dyDescent="0.25">
      <c r="A45" s="97" t="s">
        <v>22</v>
      </c>
      <c r="B45" s="97"/>
      <c r="C45" s="98"/>
      <c r="D45" s="98"/>
      <c r="E45" s="98"/>
      <c r="F45" s="98"/>
      <c r="G45" s="99"/>
      <c r="H45" s="100"/>
      <c r="I45" s="99"/>
      <c r="J45" s="101"/>
      <c r="K45" s="102"/>
      <c r="L45" s="103"/>
      <c r="M45" s="81"/>
      <c r="N45" s="81"/>
      <c r="O45" s="81"/>
      <c r="P45" s="81"/>
      <c r="Q45" s="81"/>
    </row>
    <row r="46" spans="1:17" s="49" customFormat="1" ht="45" customHeight="1" x14ac:dyDescent="0.25">
      <c r="A46" s="163" t="s">
        <v>65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</row>
    <row r="47" spans="1:17" s="83" customFormat="1" ht="13.8" x14ac:dyDescent="0.25">
      <c r="A47" s="97" t="s">
        <v>125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79"/>
      <c r="N47" s="79"/>
      <c r="O47" s="79"/>
      <c r="P47" s="79"/>
      <c r="Q47" s="79"/>
    </row>
    <row r="48" spans="1:17" s="83" customFormat="1" ht="13.8" x14ac:dyDescent="0.25">
      <c r="A48" s="97" t="s">
        <v>126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79"/>
      <c r="N48" s="79"/>
      <c r="O48" s="79"/>
      <c r="P48" s="79"/>
      <c r="Q48" s="79"/>
    </row>
    <row r="49" spans="1:17" s="83" customFormat="1" ht="13.8" x14ac:dyDescent="0.25">
      <c r="A49" s="97" t="s">
        <v>55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79"/>
      <c r="N49" s="79"/>
      <c r="O49" s="79"/>
      <c r="P49" s="79"/>
      <c r="Q49" s="79"/>
    </row>
    <row r="50" spans="1:17" s="82" customFormat="1" ht="13.8" x14ac:dyDescent="0.25">
      <c r="A50" s="97" t="s">
        <v>58</v>
      </c>
      <c r="B50" s="104"/>
      <c r="C50" s="104"/>
      <c r="D50" s="104"/>
      <c r="E50" s="104"/>
      <c r="F50" s="104"/>
      <c r="G50" s="104"/>
      <c r="H50" s="101"/>
      <c r="I50" s="101"/>
      <c r="J50" s="101"/>
      <c r="K50" s="105"/>
      <c r="L50" s="104"/>
      <c r="M50" s="84"/>
      <c r="N50" s="85"/>
      <c r="O50" s="80"/>
      <c r="P50" s="80"/>
      <c r="Q50" s="80"/>
    </row>
    <row r="51" spans="1:17" s="4" customFormat="1" ht="13.8" x14ac:dyDescent="0.25">
      <c r="A51" s="91" t="s">
        <v>25</v>
      </c>
      <c r="B51" s="91"/>
      <c r="C51" s="91"/>
      <c r="D51" s="91"/>
      <c r="E51" s="91"/>
      <c r="F51" s="91"/>
      <c r="G51" s="91"/>
      <c r="H51" s="89"/>
      <c r="I51" s="89"/>
      <c r="J51" s="89"/>
      <c r="K51" s="106"/>
      <c r="L51" s="107"/>
      <c r="M51" s="38"/>
      <c r="N51" s="39"/>
      <c r="O51" s="9"/>
      <c r="P51" s="78"/>
      <c r="Q51" s="9"/>
    </row>
    <row r="52" spans="1:17" s="4" customFormat="1" ht="13.8" x14ac:dyDescent="0.25">
      <c r="A52" s="95"/>
      <c r="B52" s="95"/>
      <c r="C52" s="91" t="s">
        <v>71</v>
      </c>
      <c r="D52" s="91"/>
      <c r="E52" s="91"/>
      <c r="F52" s="91"/>
      <c r="G52" s="106" t="s">
        <v>26</v>
      </c>
      <c r="H52" s="107"/>
      <c r="I52" s="89"/>
      <c r="J52" s="89"/>
      <c r="K52" s="108"/>
      <c r="L52" s="91"/>
      <c r="M52" s="7"/>
      <c r="O52" s="9"/>
      <c r="P52" s="78"/>
      <c r="Q52" s="9"/>
    </row>
    <row r="53" spans="1:17" s="4" customFormat="1" ht="13.8" x14ac:dyDescent="0.25">
      <c r="A53" s="1"/>
      <c r="B53" s="1"/>
      <c r="C53" s="1"/>
      <c r="D53" s="1"/>
      <c r="E53" s="1"/>
      <c r="F53" s="1"/>
      <c r="G53" s="108" t="s">
        <v>102</v>
      </c>
      <c r="H53" s="91"/>
      <c r="I53" s="7"/>
      <c r="J53" s="1"/>
      <c r="K53" s="9"/>
      <c r="L53" s="10"/>
      <c r="M53" s="10"/>
      <c r="N53" s="10"/>
      <c r="O53" s="10"/>
      <c r="P53" s="74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74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35"/>
      <c r="H55" s="3"/>
      <c r="I55" s="7"/>
      <c r="J55" s="1"/>
      <c r="K55" s="9"/>
      <c r="L55" s="10"/>
      <c r="M55" s="10"/>
      <c r="N55" s="10"/>
      <c r="O55" s="10"/>
      <c r="P55" s="74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74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74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74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70"/>
      <c r="J59" s="1"/>
      <c r="K59" s="9"/>
      <c r="L59" s="10"/>
      <c r="M59" s="10"/>
      <c r="N59" s="10"/>
      <c r="O59" s="10"/>
      <c r="P59" s="74"/>
      <c r="Q59" s="10"/>
    </row>
    <row r="60" spans="1:17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74"/>
      <c r="Q60" s="10"/>
    </row>
    <row r="70" spans="7:17" s="1" customFormat="1" ht="31.5" customHeight="1" x14ac:dyDescent="0.25">
      <c r="G70" s="2"/>
      <c r="H70" s="3"/>
      <c r="I70" s="7"/>
      <c r="K70" s="9"/>
      <c r="L70" s="10"/>
      <c r="M70" s="10"/>
      <c r="N70" s="10"/>
      <c r="O70" s="10"/>
      <c r="P70" s="74"/>
      <c r="Q70" s="10"/>
    </row>
  </sheetData>
  <autoFilter ref="A14:Q40"/>
  <mergeCells count="1">
    <mergeCell ref="A46:Q46"/>
  </mergeCells>
  <pageMargins left="0.23622047244094491" right="0.23622047244094491" top="0.74803149606299213" bottom="0.74803149606299213" header="0.31496062992125984" footer="0.31496062992125984"/>
  <pageSetup paperSize="9" scale="28" fitToHeight="0" orientation="landscape" r:id="rId1"/>
  <rowBreaks count="1" manualBreakCount="1">
    <brk id="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52"/>
  <sheetViews>
    <sheetView view="pageBreakPreview" zoomScale="40" zoomScaleNormal="70" zoomScaleSheetLayoutView="40" workbookViewId="0">
      <selection activeCell="S14" sqref="S14"/>
    </sheetView>
  </sheetViews>
  <sheetFormatPr defaultColWidth="9.109375" defaultRowHeight="13.2" x14ac:dyDescent="0.25"/>
  <cols>
    <col min="1" max="1" width="6.88671875" style="1" bestFit="1" customWidth="1"/>
    <col min="2" max="2" width="41" style="1" customWidth="1"/>
    <col min="3" max="3" width="28.21875" style="1" customWidth="1"/>
    <col min="4" max="4" width="26.21875" style="1" customWidth="1"/>
    <col min="5" max="5" width="35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6.21875" style="7" customWidth="1"/>
    <col min="10" max="10" width="19.33203125" style="1" customWidth="1"/>
    <col min="11" max="11" width="15.33203125" style="9" customWidth="1"/>
    <col min="12" max="12" width="36" style="10" bestFit="1" customWidth="1"/>
    <col min="13" max="13" width="26.6640625" style="10" bestFit="1" customWidth="1"/>
    <col min="14" max="14" width="36" style="10" bestFit="1" customWidth="1"/>
    <col min="15" max="15" width="13.109375" style="10" bestFit="1" customWidth="1"/>
    <col min="16" max="16" width="17.109375" style="10" bestFit="1" customWidth="1"/>
    <col min="17" max="17" width="17" style="10" customWidth="1"/>
    <col min="18" max="16384" width="9.109375" style="2"/>
  </cols>
  <sheetData>
    <row r="1" spans="1:17" ht="13.8" x14ac:dyDescent="0.25">
      <c r="A1" s="88"/>
      <c r="B1" s="88"/>
      <c r="C1" s="88"/>
      <c r="D1" s="88"/>
      <c r="E1" s="88"/>
      <c r="F1" s="88"/>
      <c r="G1" s="95"/>
      <c r="H1" s="90"/>
      <c r="I1" s="2"/>
      <c r="J1" s="4"/>
      <c r="K1" s="2"/>
      <c r="M1" s="5"/>
      <c r="P1" s="5"/>
      <c r="Q1" s="5" t="s">
        <v>41</v>
      </c>
    </row>
    <row r="2" spans="1:17" ht="13.8" x14ac:dyDescent="0.25">
      <c r="A2" s="109" t="s">
        <v>0</v>
      </c>
      <c r="B2" s="109"/>
      <c r="C2" s="88"/>
      <c r="D2" s="88"/>
      <c r="E2" s="88"/>
      <c r="F2" s="88"/>
      <c r="G2" s="95"/>
      <c r="H2" s="90"/>
    </row>
    <row r="3" spans="1:17" ht="13.8" x14ac:dyDescent="0.25">
      <c r="A3" s="88"/>
      <c r="B3" s="88"/>
      <c r="C3" s="88"/>
      <c r="D3" s="88"/>
      <c r="E3" s="88"/>
      <c r="F3" s="88"/>
      <c r="G3" s="95"/>
      <c r="H3" s="90"/>
    </row>
    <row r="4" spans="1:17" ht="13.8" x14ac:dyDescent="0.25">
      <c r="A4" s="109" t="s">
        <v>1</v>
      </c>
      <c r="B4" s="109"/>
      <c r="C4" s="88"/>
      <c r="D4" s="88"/>
      <c r="E4" s="88"/>
      <c r="F4" s="88"/>
      <c r="G4" s="95"/>
      <c r="H4" s="90"/>
    </row>
    <row r="5" spans="1:17" ht="13.8" x14ac:dyDescent="0.25">
      <c r="A5" s="110" t="s">
        <v>2</v>
      </c>
      <c r="B5" s="110"/>
      <c r="C5" s="88"/>
      <c r="D5" s="88"/>
      <c r="E5" s="88"/>
      <c r="F5" s="88"/>
      <c r="G5" s="95"/>
      <c r="H5" s="90"/>
    </row>
    <row r="6" spans="1:17" ht="13.8" x14ac:dyDescent="0.25">
      <c r="A6" s="110"/>
      <c r="B6" s="110"/>
      <c r="C6" s="88"/>
      <c r="D6" s="88"/>
      <c r="E6" s="88"/>
      <c r="F6" s="88"/>
      <c r="G6" s="95"/>
      <c r="H6" s="90"/>
    </row>
    <row r="7" spans="1:17" ht="13.8" x14ac:dyDescent="0.25">
      <c r="A7" s="94" t="s">
        <v>3</v>
      </c>
      <c r="B7" s="94"/>
      <c r="C7" s="88"/>
      <c r="D7" s="88"/>
      <c r="E7" s="88"/>
      <c r="F7" s="88"/>
      <c r="G7" s="95"/>
      <c r="H7" s="90"/>
    </row>
    <row r="8" spans="1:17" ht="13.8" x14ac:dyDescent="0.25">
      <c r="A8" s="110"/>
      <c r="B8" s="110"/>
      <c r="C8" s="88"/>
      <c r="D8" s="88"/>
      <c r="E8" s="88"/>
      <c r="F8" s="88"/>
      <c r="G8" s="95"/>
      <c r="H8" s="90"/>
    </row>
    <row r="9" spans="1:17" s="45" customFormat="1" ht="14.4" x14ac:dyDescent="0.25">
      <c r="A9" s="111" t="s">
        <v>123</v>
      </c>
      <c r="B9" s="111"/>
      <c r="C9" s="112"/>
      <c r="D9" s="112"/>
      <c r="E9" s="112"/>
      <c r="F9" s="112"/>
      <c r="G9" s="113"/>
      <c r="H9" s="114"/>
      <c r="I9" s="43"/>
      <c r="J9" s="44"/>
      <c r="K9" s="47"/>
      <c r="L9" s="48"/>
      <c r="M9" s="48"/>
      <c r="N9" s="48"/>
      <c r="O9" s="48"/>
      <c r="P9" s="48"/>
      <c r="Q9" s="48"/>
    </row>
    <row r="10" spans="1:17" ht="13.8" x14ac:dyDescent="0.25">
      <c r="A10" s="95" t="s">
        <v>4</v>
      </c>
      <c r="B10" s="95"/>
      <c r="C10" s="88"/>
      <c r="D10" s="88"/>
      <c r="E10" s="88"/>
      <c r="F10" s="88"/>
      <c r="G10" s="95"/>
      <c r="H10" s="90"/>
    </row>
    <row r="11" spans="1:17" s="15" customFormat="1" ht="13.8" x14ac:dyDescent="0.25">
      <c r="A11" s="115"/>
      <c r="B11" s="115"/>
      <c r="C11" s="115"/>
      <c r="D11" s="116"/>
      <c r="E11" s="116"/>
      <c r="F11" s="116"/>
      <c r="G11" s="117"/>
      <c r="H11" s="118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14.4" customHeight="1" x14ac:dyDescent="0.3">
      <c r="A12" s="115"/>
      <c r="B12" s="115"/>
      <c r="C12" s="119" t="s">
        <v>29</v>
      </c>
      <c r="D12" s="119"/>
      <c r="E12" s="119"/>
      <c r="F12" s="119"/>
      <c r="G12" s="120"/>
      <c r="H12" s="121"/>
      <c r="I12" s="17"/>
      <c r="J12" s="13"/>
      <c r="K12" s="13"/>
    </row>
    <row r="13" spans="1:17" s="25" customFormat="1" ht="84" x14ac:dyDescent="0.3">
      <c r="A13" s="122" t="s">
        <v>5</v>
      </c>
      <c r="B13" s="122" t="s">
        <v>34</v>
      </c>
      <c r="C13" s="122" t="s">
        <v>6</v>
      </c>
      <c r="D13" s="122" t="s">
        <v>7</v>
      </c>
      <c r="E13" s="122" t="s">
        <v>8</v>
      </c>
      <c r="F13" s="122" t="s">
        <v>87</v>
      </c>
      <c r="G13" s="123" t="s">
        <v>9</v>
      </c>
      <c r="H13" s="122" t="s">
        <v>11</v>
      </c>
      <c r="I13" s="122" t="s">
        <v>10</v>
      </c>
      <c r="J13" s="123" t="s">
        <v>88</v>
      </c>
      <c r="K13" s="122" t="s">
        <v>12</v>
      </c>
      <c r="L13" s="122" t="s">
        <v>28</v>
      </c>
      <c r="M13" s="122" t="s">
        <v>32</v>
      </c>
      <c r="N13" s="122" t="s">
        <v>33</v>
      </c>
      <c r="O13" s="122" t="s">
        <v>63</v>
      </c>
      <c r="P13" s="122" t="s">
        <v>89</v>
      </c>
      <c r="Q13" s="122" t="s">
        <v>90</v>
      </c>
    </row>
    <row r="14" spans="1:17" s="27" customFormat="1" ht="16.8" x14ac:dyDescent="0.3">
      <c r="A14" s="125" t="s">
        <v>13</v>
      </c>
      <c r="B14" s="125" t="s">
        <v>14</v>
      </c>
      <c r="C14" s="125" t="s">
        <v>15</v>
      </c>
      <c r="D14" s="125" t="s">
        <v>16</v>
      </c>
      <c r="E14" s="125" t="s">
        <v>35</v>
      </c>
      <c r="F14" s="125" t="s">
        <v>36</v>
      </c>
      <c r="G14" s="125" t="s">
        <v>37</v>
      </c>
      <c r="H14" s="125" t="s">
        <v>38</v>
      </c>
      <c r="I14" s="125" t="s">
        <v>17</v>
      </c>
      <c r="J14" s="125" t="s">
        <v>18</v>
      </c>
      <c r="K14" s="125" t="s">
        <v>39</v>
      </c>
      <c r="L14" s="125" t="s">
        <v>30</v>
      </c>
      <c r="M14" s="125" t="s">
        <v>40</v>
      </c>
      <c r="N14" s="125" t="s">
        <v>31</v>
      </c>
      <c r="O14" s="125" t="s">
        <v>46</v>
      </c>
      <c r="P14" s="125" t="s">
        <v>45</v>
      </c>
      <c r="Q14" s="125" t="s">
        <v>50</v>
      </c>
    </row>
    <row r="15" spans="1:17" s="54" customFormat="1" ht="44.25" customHeight="1" x14ac:dyDescent="0.3">
      <c r="A15" s="127">
        <v>1</v>
      </c>
      <c r="B15" s="145" t="s">
        <v>66</v>
      </c>
      <c r="C15" s="157" t="s">
        <v>127</v>
      </c>
      <c r="D15" s="130" t="s">
        <v>91</v>
      </c>
      <c r="E15" s="130" t="s">
        <v>94</v>
      </c>
      <c r="F15" s="130">
        <v>60</v>
      </c>
      <c r="G15" s="146">
        <v>730.27</v>
      </c>
      <c r="H15" s="130" t="s">
        <v>93</v>
      </c>
      <c r="I15" s="132"/>
      <c r="J15" s="134"/>
      <c r="K15" s="127"/>
      <c r="L15" s="128" t="s">
        <v>104</v>
      </c>
      <c r="M15" s="132"/>
      <c r="N15" s="147"/>
      <c r="O15" s="158" t="s">
        <v>128</v>
      </c>
      <c r="P15" s="159" t="s">
        <v>128</v>
      </c>
      <c r="Q15" s="160">
        <v>5.1191926999999993</v>
      </c>
    </row>
    <row r="16" spans="1:17" s="54" customFormat="1" ht="44.25" customHeight="1" x14ac:dyDescent="0.3">
      <c r="A16" s="127">
        <v>2</v>
      </c>
      <c r="B16" s="145" t="s">
        <v>66</v>
      </c>
      <c r="C16" s="157" t="s">
        <v>127</v>
      </c>
      <c r="D16" s="130" t="s">
        <v>91</v>
      </c>
      <c r="E16" s="130" t="s">
        <v>95</v>
      </c>
      <c r="F16" s="130">
        <v>73</v>
      </c>
      <c r="G16" s="146">
        <v>3523.52</v>
      </c>
      <c r="H16" s="130" t="s">
        <v>93</v>
      </c>
      <c r="I16" s="132"/>
      <c r="J16" s="134"/>
      <c r="K16" s="127"/>
      <c r="L16" s="128" t="s">
        <v>103</v>
      </c>
      <c r="M16" s="132"/>
      <c r="N16" s="147"/>
      <c r="O16" s="158" t="s">
        <v>128</v>
      </c>
      <c r="P16" s="159" t="s">
        <v>128</v>
      </c>
      <c r="Q16" s="160">
        <v>33.262028800000003</v>
      </c>
    </row>
    <row r="17" spans="1:17" s="54" customFormat="1" ht="44.25" customHeight="1" x14ac:dyDescent="0.3">
      <c r="A17" s="127">
        <v>3</v>
      </c>
      <c r="B17" s="145" t="s">
        <v>66</v>
      </c>
      <c r="C17" s="157" t="s">
        <v>127</v>
      </c>
      <c r="D17" s="130" t="s">
        <v>91</v>
      </c>
      <c r="E17" s="130" t="s">
        <v>92</v>
      </c>
      <c r="F17" s="130">
        <v>48</v>
      </c>
      <c r="G17" s="146">
        <v>30060.39</v>
      </c>
      <c r="H17" s="130" t="s">
        <v>93</v>
      </c>
      <c r="I17" s="132"/>
      <c r="J17" s="134"/>
      <c r="K17" s="127"/>
      <c r="L17" s="128" t="s">
        <v>105</v>
      </c>
      <c r="M17" s="132"/>
      <c r="N17" s="147"/>
      <c r="O17" s="158" t="s">
        <v>128</v>
      </c>
      <c r="P17" s="159" t="s">
        <v>128</v>
      </c>
      <c r="Q17" s="160">
        <v>133.76873550000002</v>
      </c>
    </row>
    <row r="18" spans="1:17" s="54" customFormat="1" ht="44.25" customHeight="1" x14ac:dyDescent="0.3">
      <c r="A18" s="127">
        <v>4</v>
      </c>
      <c r="B18" s="145" t="s">
        <v>66</v>
      </c>
      <c r="C18" s="157" t="s">
        <v>127</v>
      </c>
      <c r="D18" s="130" t="s">
        <v>91</v>
      </c>
      <c r="E18" s="130" t="s">
        <v>94</v>
      </c>
      <c r="F18" s="130">
        <v>60</v>
      </c>
      <c r="G18" s="146">
        <v>53506.061999999998</v>
      </c>
      <c r="H18" s="130" t="s">
        <v>93</v>
      </c>
      <c r="I18" s="132"/>
      <c r="J18" s="134"/>
      <c r="K18" s="127"/>
      <c r="L18" s="128" t="s">
        <v>106</v>
      </c>
      <c r="M18" s="132"/>
      <c r="N18" s="147"/>
      <c r="O18" s="158" t="s">
        <v>128</v>
      </c>
      <c r="P18" s="159" t="s">
        <v>128</v>
      </c>
      <c r="Q18" s="160">
        <v>375.07749461999998</v>
      </c>
    </row>
    <row r="19" spans="1:17" s="54" customFormat="1" ht="44.25" customHeight="1" x14ac:dyDescent="0.3">
      <c r="A19" s="127">
        <v>5</v>
      </c>
      <c r="B19" s="145" t="s">
        <v>66</v>
      </c>
      <c r="C19" s="157" t="s">
        <v>127</v>
      </c>
      <c r="D19" s="130" t="s">
        <v>91</v>
      </c>
      <c r="E19" s="130" t="s">
        <v>95</v>
      </c>
      <c r="F19" s="130">
        <v>73</v>
      </c>
      <c r="G19" s="146">
        <v>74913.52</v>
      </c>
      <c r="H19" s="130" t="s">
        <v>93</v>
      </c>
      <c r="I19" s="132"/>
      <c r="J19" s="134"/>
      <c r="K19" s="127"/>
      <c r="L19" s="128" t="s">
        <v>106</v>
      </c>
      <c r="M19" s="132"/>
      <c r="N19" s="147"/>
      <c r="O19" s="158" t="s">
        <v>128</v>
      </c>
      <c r="P19" s="159" t="s">
        <v>128</v>
      </c>
      <c r="Q19" s="160">
        <v>707.18362879999995</v>
      </c>
    </row>
    <row r="20" spans="1:17" s="54" customFormat="1" ht="54.75" customHeight="1" x14ac:dyDescent="0.3">
      <c r="A20" s="127">
        <v>6</v>
      </c>
      <c r="B20" s="145" t="s">
        <v>66</v>
      </c>
      <c r="C20" s="157" t="s">
        <v>127</v>
      </c>
      <c r="D20" s="130" t="s">
        <v>91</v>
      </c>
      <c r="E20" s="130" t="s">
        <v>95</v>
      </c>
      <c r="F20" s="130">
        <v>73</v>
      </c>
      <c r="G20" s="146">
        <v>15000</v>
      </c>
      <c r="H20" s="130" t="s">
        <v>93</v>
      </c>
      <c r="I20" s="132"/>
      <c r="J20" s="134"/>
      <c r="K20" s="127"/>
      <c r="L20" s="128" t="s">
        <v>101</v>
      </c>
      <c r="M20" s="132"/>
      <c r="N20" s="147"/>
      <c r="O20" s="158" t="s">
        <v>128</v>
      </c>
      <c r="P20" s="159" t="s">
        <v>128</v>
      </c>
      <c r="Q20" s="160">
        <v>141.6</v>
      </c>
    </row>
    <row r="21" spans="1:17" s="34" customFormat="1" ht="16.8" x14ac:dyDescent="0.25">
      <c r="A21" s="136"/>
      <c r="B21" s="136"/>
      <c r="C21" s="137"/>
      <c r="D21" s="138"/>
      <c r="E21" s="138"/>
      <c r="F21" s="138"/>
      <c r="G21" s="161">
        <v>177733.76199999999</v>
      </c>
      <c r="H21" s="140"/>
      <c r="I21" s="141"/>
      <c r="J21" s="142">
        <v>0</v>
      </c>
      <c r="K21" s="136"/>
      <c r="L21" s="143"/>
      <c r="M21" s="143"/>
      <c r="N21" s="143"/>
      <c r="O21" s="143"/>
      <c r="P21" s="143"/>
      <c r="Q21" s="142">
        <v>1396.0110804199999</v>
      </c>
    </row>
    <row r="22" spans="1:17" s="4" customFormat="1" ht="13.8" x14ac:dyDescent="0.25">
      <c r="A22" s="88"/>
      <c r="B22" s="88"/>
      <c r="C22" s="88"/>
      <c r="D22" s="88"/>
      <c r="E22" s="88"/>
      <c r="F22" s="88"/>
      <c r="G22" s="89"/>
      <c r="H22" s="90"/>
      <c r="I22" s="91"/>
      <c r="J22" s="88"/>
      <c r="K22" s="92"/>
      <c r="L22" s="93"/>
      <c r="M22" s="93"/>
      <c r="N22" s="10"/>
      <c r="O22" s="10"/>
      <c r="P22" s="10"/>
      <c r="Q22" s="10"/>
    </row>
    <row r="23" spans="1:17" s="4" customFormat="1" ht="13.8" x14ac:dyDescent="0.25">
      <c r="A23" s="94" t="s">
        <v>19</v>
      </c>
      <c r="B23" s="94"/>
      <c r="C23" s="95"/>
      <c r="D23" s="95"/>
      <c r="E23" s="95"/>
      <c r="F23" s="95"/>
      <c r="G23" s="95"/>
      <c r="H23" s="96"/>
      <c r="I23" s="96"/>
      <c r="J23" s="89"/>
      <c r="K23" s="92"/>
      <c r="L23" s="93"/>
      <c r="M23" s="93"/>
      <c r="N23" s="10"/>
      <c r="O23" s="10"/>
      <c r="P23" s="10"/>
      <c r="Q23" s="10"/>
    </row>
    <row r="24" spans="1:17" s="82" customFormat="1" ht="13.8" x14ac:dyDescent="0.25">
      <c r="A24" s="97" t="s">
        <v>20</v>
      </c>
      <c r="B24" s="97"/>
      <c r="C24" s="98"/>
      <c r="D24" s="98"/>
      <c r="E24" s="98"/>
      <c r="F24" s="98"/>
      <c r="G24" s="99"/>
      <c r="H24" s="100"/>
      <c r="I24" s="99"/>
      <c r="J24" s="101"/>
      <c r="K24" s="102"/>
      <c r="L24" s="103"/>
      <c r="M24" s="103"/>
      <c r="N24" s="81"/>
      <c r="O24" s="81"/>
      <c r="P24" s="81"/>
      <c r="Q24" s="81"/>
    </row>
    <row r="25" spans="1:17" s="82" customFormat="1" ht="13.8" x14ac:dyDescent="0.25">
      <c r="A25" s="97" t="s">
        <v>21</v>
      </c>
      <c r="B25" s="97"/>
      <c r="C25" s="98"/>
      <c r="D25" s="98"/>
      <c r="E25" s="98"/>
      <c r="F25" s="98"/>
      <c r="G25" s="99"/>
      <c r="H25" s="100"/>
      <c r="I25" s="99"/>
      <c r="J25" s="101"/>
      <c r="K25" s="102"/>
      <c r="L25" s="103"/>
      <c r="M25" s="103"/>
      <c r="N25" s="81"/>
      <c r="O25" s="81"/>
      <c r="P25" s="81"/>
      <c r="Q25" s="81"/>
    </row>
    <row r="26" spans="1:17" s="82" customFormat="1" ht="13.8" x14ac:dyDescent="0.25">
      <c r="A26" s="97" t="s">
        <v>22</v>
      </c>
      <c r="B26" s="97"/>
      <c r="C26" s="98"/>
      <c r="D26" s="98"/>
      <c r="E26" s="98"/>
      <c r="F26" s="98"/>
      <c r="G26" s="99"/>
      <c r="H26" s="100"/>
      <c r="I26" s="99"/>
      <c r="J26" s="101"/>
      <c r="K26" s="102"/>
      <c r="L26" s="103"/>
      <c r="M26" s="103"/>
      <c r="N26" s="81"/>
      <c r="O26" s="81"/>
      <c r="P26" s="81"/>
      <c r="Q26" s="81"/>
    </row>
    <row r="27" spans="1:17" s="83" customFormat="1" ht="7.2" customHeight="1" x14ac:dyDescent="0.25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79"/>
      <c r="O27" s="79"/>
      <c r="P27" s="79"/>
      <c r="Q27" s="79"/>
    </row>
    <row r="28" spans="1:17" s="49" customFormat="1" ht="45" customHeight="1" x14ac:dyDescent="0.25">
      <c r="A28" s="163" t="s">
        <v>65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</row>
    <row r="29" spans="1:17" s="83" customFormat="1" ht="13.8" x14ac:dyDescent="0.25">
      <c r="A29" s="97" t="s">
        <v>125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79"/>
      <c r="O29" s="79"/>
      <c r="P29" s="79"/>
      <c r="Q29" s="79"/>
    </row>
    <row r="30" spans="1:17" s="83" customFormat="1" ht="13.8" x14ac:dyDescent="0.25">
      <c r="A30" s="97" t="s">
        <v>126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79"/>
      <c r="O30" s="79"/>
      <c r="P30" s="79"/>
      <c r="Q30" s="79"/>
    </row>
    <row r="31" spans="1:17" s="83" customFormat="1" ht="13.8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79"/>
      <c r="O31" s="79"/>
      <c r="P31" s="79"/>
      <c r="Q31" s="79"/>
    </row>
    <row r="32" spans="1:17" s="82" customFormat="1" ht="13.8" x14ac:dyDescent="0.25">
      <c r="A32" s="97" t="s">
        <v>58</v>
      </c>
      <c r="B32" s="104"/>
      <c r="C32" s="104"/>
      <c r="D32" s="104"/>
      <c r="E32" s="104"/>
      <c r="F32" s="104"/>
      <c r="G32" s="104"/>
      <c r="H32" s="101"/>
      <c r="I32" s="101"/>
      <c r="J32" s="101"/>
      <c r="K32" s="105"/>
      <c r="L32" s="104"/>
      <c r="M32" s="104"/>
      <c r="N32" s="85"/>
      <c r="O32" s="80"/>
      <c r="P32" s="80"/>
      <c r="Q32" s="80"/>
    </row>
    <row r="33" spans="1:17" s="4" customFormat="1" ht="13.8" x14ac:dyDescent="0.25">
      <c r="A33" s="91" t="s">
        <v>25</v>
      </c>
      <c r="B33" s="91"/>
      <c r="C33" s="91"/>
      <c r="D33" s="91"/>
      <c r="E33" s="91"/>
      <c r="F33" s="91"/>
      <c r="G33" s="91"/>
      <c r="H33" s="89"/>
      <c r="I33" s="89"/>
      <c r="J33" s="89"/>
      <c r="K33" s="106"/>
      <c r="L33" s="107"/>
      <c r="M33" s="107"/>
      <c r="N33" s="39"/>
      <c r="O33" s="9"/>
      <c r="P33" s="78"/>
      <c r="Q33" s="9"/>
    </row>
    <row r="34" spans="1:17" s="4" customFormat="1" ht="13.8" x14ac:dyDescent="0.25">
      <c r="A34" s="95"/>
      <c r="B34" s="95"/>
      <c r="C34" s="91" t="s">
        <v>71</v>
      </c>
      <c r="D34" s="91"/>
      <c r="E34" s="91"/>
      <c r="F34" s="91"/>
      <c r="G34" s="95"/>
      <c r="H34" s="89"/>
      <c r="I34" s="89"/>
      <c r="J34" s="89"/>
      <c r="K34" s="106" t="s">
        <v>26</v>
      </c>
      <c r="L34" s="107"/>
      <c r="M34" s="91"/>
      <c r="O34" s="9"/>
      <c r="P34" s="78"/>
      <c r="Q34" s="9"/>
    </row>
    <row r="35" spans="1:17" s="4" customFormat="1" ht="13.8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08" t="s">
        <v>102</v>
      </c>
      <c r="L35" s="91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52" spans="7:17" s="1" customFormat="1" x14ac:dyDescent="0.25">
      <c r="G52" s="2"/>
      <c r="H52" s="3"/>
      <c r="I52" s="7"/>
      <c r="K52" s="9"/>
      <c r="L52" s="10"/>
      <c r="M52" s="10"/>
      <c r="N52" s="10"/>
      <c r="O52" s="10"/>
      <c r="P52" s="10"/>
      <c r="Q52" s="10"/>
    </row>
  </sheetData>
  <mergeCells count="1">
    <mergeCell ref="A28:Q28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КАБЕЛЬ</vt:lpstr>
      <vt:lpstr>РН-КРНГ-1.07.21</vt:lpstr>
      <vt:lpstr>РН-КРНГ-2.07.21</vt:lpstr>
      <vt:lpstr>КАБЕЛЬ!Заголовки_для_печати</vt:lpstr>
      <vt:lpstr>'РН-КРНГ-1.07.21'!Заголовки_для_печати</vt:lpstr>
      <vt:lpstr>КАБЕЛЬ!Область_печати</vt:lpstr>
      <vt:lpstr>'РН-КРНГ-1.07.21'!Область_печати</vt:lpstr>
      <vt:lpstr>'РН-КРНГ-2.07.21'!Область_печати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2021-07-21T13:28:47Z</cp:lastPrinted>
  <dcterms:created xsi:type="dcterms:W3CDTF">2015-09-14T07:06:03Z</dcterms:created>
  <dcterms:modified xsi:type="dcterms:W3CDTF">2021-07-23T13:12:10Z</dcterms:modified>
</cp:coreProperties>
</file>